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OUTAGE!$A$4:$L$12</definedName>
    <definedName name="A">[1]Sheet1!$A$3:$A$13</definedName>
    <definedName name="BREAKDOWN">Sheet1!$A$3:$A$13</definedName>
    <definedName name="_xlnm.Print_Area" localSheetId="1">OUTAGE!$A$1:$L$12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7" i="3"/>
  <c r="F10"/>
  <c r="F11"/>
  <c r="F9"/>
  <c r="F12"/>
  <c r="F6"/>
  <c r="F5"/>
  <c r="F8"/>
</calcChain>
</file>

<file path=xl/sharedStrings.xml><?xml version="1.0" encoding="utf-8"?>
<sst xmlns="http://schemas.openxmlformats.org/spreadsheetml/2006/main" count="77" uniqueCount="56">
  <si>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</si>
  <si>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</si>
  <si>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</si>
  <si>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</si>
  <si>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</si>
  <si>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</si>
  <si>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</si>
  <si>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</si>
  <si>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</si>
  <si>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</si>
  <si>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</si>
  <si>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</si>
  <si>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</si>
  <si>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</si>
  <si>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</si>
  <si>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</si>
  <si>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</si>
  <si>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</si>
  <si>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</si>
  <si>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</si>
  <si>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</si>
  <si>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</si>
  <si>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</si>
  <si>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</si>
  <si>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</si>
  <si>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OUTAGE REPORT FOR:06:00 HRS. OF 11.07.2018 TO 06:00 HRS OF 12.07.2018</t>
  </si>
  <si>
    <t>11.07.2018</t>
  </si>
  <si>
    <t>DGN</t>
  </si>
  <si>
    <t>DRG</t>
  </si>
  <si>
    <t>YVR</t>
  </si>
  <si>
    <t>PNR</t>
  </si>
  <si>
    <t>SRD</t>
  </si>
  <si>
    <t>PREVENTIVE MAINTENANCE</t>
  </si>
  <si>
    <t>TO ATTEND FAULT IN THE CIRCUIT</t>
  </si>
  <si>
    <t>LT LEAD BURNT SAME REPAIRED</t>
  </si>
  <si>
    <t>LT SOCKET BURNT SAME REPLACED</t>
  </si>
  <si>
    <t>TRIPPING</t>
  </si>
  <si>
    <t>BIRDAGE FOUND ON LINE SAME REMOVED</t>
  </si>
  <si>
    <t>CONSUMER HT PANEL FLASHED SAME ATTENDED</t>
  </si>
  <si>
    <t>LT LEAD FAULTY SAME REPAIRED</t>
  </si>
  <si>
    <t>LT CABLE FAULTY</t>
  </si>
  <si>
    <t>FAULTY CABLE REPAIRED</t>
  </si>
  <si>
    <t>PREVENTIVE MAINTENANCE CARRIED OUT</t>
  </si>
  <si>
    <t>OIL LEAKAGE FROM TRANSFORMER</t>
  </si>
  <si>
    <t>BLOCK B &amp; E MARKET DILSHAD GARDEN</t>
  </si>
  <si>
    <t>DELHI GOVT. STAFF FLATS-PRESS ENCLAVE</t>
  </si>
  <si>
    <t>BLOCK R- AADINATH BHAWAN DGN</t>
  </si>
  <si>
    <t>NAI BASTI-ANAND PARBAT</t>
  </si>
  <si>
    <t>BLOCK 29-NAIWALA</t>
  </si>
  <si>
    <t>THAN SINGH NAGAR, NAI BASTI</t>
  </si>
  <si>
    <t>BLOCK A-JHILMIL INDUSTRIAL AREA</t>
  </si>
  <si>
    <t>PREVENTIVE MAINTENANCE  WAS CARRIED OUT AT S/STN. BHAGAT SINGH MOHALLA UNDER PLANNED SHUTDOWN</t>
  </si>
  <si>
    <t>DUE TO OIL LEAKAGE TRANSFORMER GOT DEFECTIVE AT NAGARWALA GHATI ROAD AND SAME HAS BEEN REPLACED.</t>
  </si>
  <si>
    <t>BHAGAT SINGH MOHALLA YVR</t>
  </si>
  <si>
    <t>LT CABLE FAULTY AT S/STATION LSC B&amp;E MARKET, SITE CONSTRAINT AT S/STATION  DURING CABLE REVIVAL WHICH WAS UNDER SEWER LINE.</t>
  </si>
  <si>
    <t>990KVA TRANSFORMER FAULTY SAME REPLACED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</si>
</sst>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view="pageBreakPreview" zoomScale="58" zoomScaleNormal="70" zoomScaleSheetLayoutView="58" workbookViewId="0">
      <selection activeCell="A17" sqref="A17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7.28515625" style="2" customWidth="1"/>
    <col min="12" max="12" width="51.710937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93" customHeight="1">
      <c r="A5" s="3">
        <v>1</v>
      </c>
      <c r="B5" s="9" t="s">
        <v>26</v>
      </c>
      <c r="C5" s="5" t="s">
        <v>27</v>
      </c>
      <c r="D5" s="10">
        <v>43292.419131944444</v>
      </c>
      <c r="E5" s="7">
        <v>43292.596446759257</v>
      </c>
      <c r="F5" s="4">
        <f t="shared" ref="F5:F12" si="0">E5-D5</f>
        <v>0.17731481481314404</v>
      </c>
      <c r="G5" s="5" t="s">
        <v>15</v>
      </c>
      <c r="H5" s="8" t="s">
        <v>40</v>
      </c>
      <c r="I5" s="8" t="s">
        <v>41</v>
      </c>
      <c r="J5" s="8" t="s">
        <v>44</v>
      </c>
      <c r="K5" s="8">
        <v>173</v>
      </c>
      <c r="L5" s="8" t="s">
        <v>54</v>
      </c>
    </row>
    <row r="6" spans="1:12" ht="59.25" customHeight="1">
      <c r="A6" s="3">
        <v>2</v>
      </c>
      <c r="B6" s="9" t="s">
        <v>26</v>
      </c>
      <c r="C6" s="5" t="s">
        <v>27</v>
      </c>
      <c r="D6" s="10">
        <v>43292.503437500003</v>
      </c>
      <c r="E6" s="7">
        <v>43292.57916666667</v>
      </c>
      <c r="F6" s="4">
        <f t="shared" si="0"/>
        <v>7.5729166666860692E-2</v>
      </c>
      <c r="G6" s="5" t="s">
        <v>15</v>
      </c>
      <c r="H6" s="8" t="s">
        <v>33</v>
      </c>
      <c r="I6" s="8" t="s">
        <v>35</v>
      </c>
      <c r="J6" s="8" t="s">
        <v>46</v>
      </c>
      <c r="K6" s="8">
        <v>168</v>
      </c>
      <c r="L6" s="8"/>
    </row>
    <row r="7" spans="1:12" ht="59.25" customHeight="1">
      <c r="A7" s="3">
        <v>3</v>
      </c>
      <c r="B7" s="9" t="s">
        <v>26</v>
      </c>
      <c r="C7" s="5" t="s">
        <v>27</v>
      </c>
      <c r="D7" s="10">
        <v>43292.675543981481</v>
      </c>
      <c r="E7" s="7">
        <v>43292.750798611109</v>
      </c>
      <c r="F7" s="4">
        <f t="shared" si="0"/>
        <v>7.5254629628034309E-2</v>
      </c>
      <c r="G7" s="5" t="s">
        <v>15</v>
      </c>
      <c r="H7" s="8" t="s">
        <v>33</v>
      </c>
      <c r="I7" s="8" t="s">
        <v>39</v>
      </c>
      <c r="J7" s="8" t="s">
        <v>50</v>
      </c>
      <c r="K7" s="8">
        <v>29</v>
      </c>
      <c r="L7" s="8"/>
    </row>
    <row r="8" spans="1:12" ht="59.25" customHeight="1">
      <c r="A8" s="3">
        <v>4</v>
      </c>
      <c r="B8" s="9" t="s">
        <v>26</v>
      </c>
      <c r="C8" s="5" t="s">
        <v>28</v>
      </c>
      <c r="D8" s="10">
        <v>43292.486817129633</v>
      </c>
      <c r="E8" s="7">
        <v>43292.533668981479</v>
      </c>
      <c r="F8" s="4">
        <f t="shared" si="0"/>
        <v>4.6851851846440695E-2</v>
      </c>
      <c r="G8" s="5" t="s">
        <v>15</v>
      </c>
      <c r="H8" s="8" t="s">
        <v>33</v>
      </c>
      <c r="I8" s="8" t="s">
        <v>34</v>
      </c>
      <c r="J8" s="8" t="s">
        <v>45</v>
      </c>
      <c r="K8" s="8">
        <v>155</v>
      </c>
      <c r="L8" s="8"/>
    </row>
    <row r="9" spans="1:12" ht="59.25" customHeight="1">
      <c r="A9" s="3">
        <v>5</v>
      </c>
      <c r="B9" s="9" t="s">
        <v>26</v>
      </c>
      <c r="C9" s="5" t="s">
        <v>30</v>
      </c>
      <c r="D9" s="10">
        <v>43292.614687499998</v>
      </c>
      <c r="E9" s="7">
        <v>43292.657152777778</v>
      </c>
      <c r="F9" s="4">
        <f t="shared" si="0"/>
        <v>4.2465277780138422E-2</v>
      </c>
      <c r="G9" s="5" t="s">
        <v>12</v>
      </c>
      <c r="H9" s="8" t="s">
        <v>36</v>
      </c>
      <c r="I9" s="8" t="s">
        <v>37</v>
      </c>
      <c r="J9" s="8" t="s">
        <v>49</v>
      </c>
      <c r="K9" s="8">
        <v>2289</v>
      </c>
      <c r="L9" s="8"/>
    </row>
    <row r="10" spans="1:12" ht="75" customHeight="1">
      <c r="A10" s="3">
        <v>6</v>
      </c>
      <c r="B10" s="9" t="s">
        <v>26</v>
      </c>
      <c r="C10" s="5" t="s">
        <v>30</v>
      </c>
      <c r="D10" s="10">
        <v>43292.67291666667</v>
      </c>
      <c r="E10" s="7">
        <v>43292.9375</v>
      </c>
      <c r="F10" s="4">
        <f t="shared" si="0"/>
        <v>0.26458333332993789</v>
      </c>
      <c r="G10" s="5" t="s">
        <v>10</v>
      </c>
      <c r="H10" s="8" t="s">
        <v>43</v>
      </c>
      <c r="I10" s="8" t="s">
        <v>55</v>
      </c>
      <c r="J10" s="8" t="s">
        <v>47</v>
      </c>
      <c r="K10" s="8">
        <v>1313</v>
      </c>
      <c r="L10" s="8" t="s">
        <v>52</v>
      </c>
    </row>
    <row r="11" spans="1:12" ht="59.25" customHeight="1">
      <c r="A11" s="3">
        <v>7</v>
      </c>
      <c r="B11" s="9" t="s">
        <v>26</v>
      </c>
      <c r="C11" s="5" t="s">
        <v>31</v>
      </c>
      <c r="D11" s="10">
        <v>43292.618842592594</v>
      </c>
      <c r="E11" s="7">
        <v>43292.670567129629</v>
      </c>
      <c r="F11" s="4">
        <f t="shared" si="0"/>
        <v>5.1724537035624962E-2</v>
      </c>
      <c r="G11" s="5" t="s">
        <v>12</v>
      </c>
      <c r="H11" s="8" t="s">
        <v>36</v>
      </c>
      <c r="I11" s="8" t="s">
        <v>38</v>
      </c>
      <c r="J11" s="8" t="s">
        <v>48</v>
      </c>
      <c r="K11" s="8">
        <v>1614</v>
      </c>
      <c r="L11" s="8"/>
    </row>
    <row r="12" spans="1:12" ht="99.75" customHeight="1">
      <c r="A12" s="3">
        <v>8</v>
      </c>
      <c r="B12" s="9" t="s">
        <v>26</v>
      </c>
      <c r="C12" s="5" t="s">
        <v>29</v>
      </c>
      <c r="D12" s="10">
        <v>43292.525000000001</v>
      </c>
      <c r="E12" s="7">
        <v>43292.615671296298</v>
      </c>
      <c r="F12" s="4">
        <f t="shared" si="0"/>
        <v>9.0671296296932269E-2</v>
      </c>
      <c r="G12" s="5" t="s">
        <v>16</v>
      </c>
      <c r="H12" s="8" t="s">
        <v>32</v>
      </c>
      <c r="I12" s="8" t="s">
        <v>42</v>
      </c>
      <c r="J12" s="8" t="s">
        <v>53</v>
      </c>
      <c r="K12" s="8">
        <v>1114</v>
      </c>
      <c r="L12" s="8" t="s">
        <v>51</v>
      </c>
    </row>
  </sheetData>
  <sortState ref="A5:L12">
    <sortCondition ref="C5:C12"/>
    <sortCondition ref="D5:D1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2018-07-12T04:38:21Z</dcterms:modified>
</cp:coreProperties>
</file>